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<sst xmlns="http://schemas.openxmlformats.org/spreadsheetml/2006/main" count="153" uniqueCount="57">
  <si>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</si>
  <si>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</si>
  <si>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</si>
  <si>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</si>
  <si>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</si>
  <si>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</si>
  <si>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</si>
  <si>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</si>
  <si>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</si>
  <si>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</si>
  <si>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</si>
  <si>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</si>
  <si>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</si>
  <si>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</si>
  <si>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</si>
  <si>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</si>
  <si>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</si>
  <si>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</si>
  <si>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</si>
  <si>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</si>
  <si>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</si>
  <si>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</si>
  <si>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</si>
  <si>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</si>
  <si>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</si>
  <si>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</si>
  <si>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</si>
  <si>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</si>
  <si>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</si>
  <si>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</si>
  <si>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</si>
  <si>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</si>
  <si>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</si>
  <si>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04000004</t>
  </si>
  <si>
    <t>Взятие крови из периферической вены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</si>
  <si>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</si>
  <si>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</si>
  <si>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</si>
  <si>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</si>
  <si>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</si>
  <si>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</si>
  <si>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</si>
  <si>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</si>
  <si>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</si>
  <si>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</si>
  <si>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04000006</t>
  </si>
  <si>
    <t>Закапывание капель</t>
  </si>
  <si>
    <t>04020004</t>
  </si>
  <si>
    <t>Перевязка послеоперационная малая</t>
  </si>
  <si>
    <t>08400045</t>
  </si>
  <si>
    <t>08410009</t>
  </si>
  <si>
    <t>Субтеноновое введение лекарственных средств (без стоимости лекарства)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</si>
  <si>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</si>
  <si>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</si>
  <si>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>Тринадцать тысяч пятьсот рублей 00 копеек.</t>
  </si>
  <si>
    <t>Тринадцать тысяч семьсот рублей 00 копеек.</t>
  </si>
  <si>
    <t>Четырнадцать тысяч шестьсот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</si>
</sst>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19" t="s">
        <v>26</v>
      </c>
      <c r="D12" s="20" t="s">
        <v>27</v>
      </c>
      <c r="E12" s="21">
        <v>3150</v>
      </c>
      <c r="F12" s="22">
        <v>2</v>
      </c>
      <c r="G12" s="42">
        <f aca="true" t="shared" si="0" ref="G12:G23">E12*F12</f>
        <v>6300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 t="shared" si="0"/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9</v>
      </c>
      <c r="G14" s="43">
        <f t="shared" si="0"/>
        <v>450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3680</v>
      </c>
      <c r="F22" s="22">
        <v>1</v>
      </c>
      <c r="G22" s="43">
        <f t="shared" si="0"/>
        <v>3680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800</v>
      </c>
      <c r="F23" s="22">
        <v>1</v>
      </c>
      <c r="G23" s="43">
        <f t="shared" si="0"/>
        <v>800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14600</v>
      </c>
    </row>
    <row r="26" spans="2:6" s="9" customFormat="1" ht="15">
      <c r="B26" s="26" t="s">
        <v>12</v>
      </c>
      <c r="C26" s="26"/>
      <c r="D26" s="26" t="s">
        <v>56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28</v>
      </c>
      <c r="D12" s="39" t="s">
        <v>29</v>
      </c>
      <c r="E12" s="40">
        <v>2700</v>
      </c>
      <c r="F12" s="41">
        <v>2</v>
      </c>
      <c r="G12" s="42">
        <f>F12*E12</f>
        <v>5400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>F13*E13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9</v>
      </c>
      <c r="G14" s="43">
        <f aca="true" t="shared" si="0" ref="G14:G23">F14*E14</f>
        <v>450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3680</v>
      </c>
      <c r="F22" s="22">
        <v>1</v>
      </c>
      <c r="G22" s="43">
        <f t="shared" si="0"/>
        <v>3680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800</v>
      </c>
      <c r="F23" s="22">
        <v>1</v>
      </c>
      <c r="G23" s="43">
        <f t="shared" si="0"/>
        <v>800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13700</v>
      </c>
    </row>
    <row r="26" spans="2:6" s="9" customFormat="1" ht="15">
      <c r="B26" s="26" t="s">
        <v>12</v>
      </c>
      <c r="C26" s="26"/>
      <c r="D26" s="26" t="s">
        <v>55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30</v>
      </c>
      <c r="D12" s="39" t="s">
        <v>31</v>
      </c>
      <c r="E12" s="40">
        <v>2600</v>
      </c>
      <c r="F12" s="41">
        <v>2</v>
      </c>
      <c r="G12" s="42">
        <f>E12*F12</f>
        <v>5200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 aca="true" t="shared" si="0" ref="G13:G23">E13*F13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9</v>
      </c>
      <c r="G14" s="43">
        <f t="shared" si="0"/>
        <v>450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3680</v>
      </c>
      <c r="F22" s="22">
        <v>1</v>
      </c>
      <c r="G22" s="43">
        <f t="shared" si="0"/>
        <v>3680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800</v>
      </c>
      <c r="F23" s="22">
        <v>1</v>
      </c>
      <c r="G23" s="43">
        <f t="shared" si="0"/>
        <v>800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13500</v>
      </c>
    </row>
    <row r="26" spans="2:6" s="9" customFormat="1" ht="15">
      <c r="B26" s="26" t="s">
        <v>12</v>
      </c>
      <c r="C26" s="26"/>
      <c r="D26" s="26" t="s">
        <v>54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2015-08-26T09:15:34Z</dcterms:modified>
  <cp:category/>
  <cp:version/>
  <cp:contentType/>
  <cp:contentStatus/>
</cp:coreProperties>
</file>